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6457" windowHeight="450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<sst xmlns="http://schemas.openxmlformats.org/spreadsheetml/2006/main" count="89" uniqueCount="80">
  <si>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</si>
  <si>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</si>
  <si>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</si>
  <si>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</si>
  <si>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</si>
  <si>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</si>
  <si>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</si>
  <si>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</si>
  <si>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</si>
  <si>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</si>
  <si>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</si>
  <si>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</si>
  <si>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7</t>
  </si>
  <si>
    <t>6</t>
  </si>
  <si>
    <t>華聯國際影音股份有限公司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</si>
  <si>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</si>
  <si>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</si>
  <si>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</si>
  <si>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</si>
  <si>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</si>
  <si>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68</t>
  </si>
  <si>
    <t>7,213</t>
  </si>
  <si>
    <t>-46.60%</t>
  </si>
  <si>
    <t>1,699,340</t>
  </si>
  <si>
    <t>1,030,357</t>
  </si>
  <si>
    <t>237,709,447</t>
  </si>
  <si>
    <t>25</t>
  </si>
  <si>
    <t>2018/12/14</t>
  </si>
  <si>
    <t>2018/11/02</t>
  </si>
  <si>
    <t>2019/01/04</t>
  </si>
  <si>
    <t>31</t>
  </si>
  <si>
    <t>後勁：王建民</t>
  </si>
  <si>
    <t>牽猴子整合行銷股份有限公司</t>
  </si>
  <si>
    <t>藝博思國際有限公司##牽猴子整合行銷股份有限公司##WYC MOTIONS,LLC</t>
  </si>
  <si>
    <t>883</t>
  </si>
  <si>
    <t>-39.52%</t>
  </si>
  <si>
    <t>191,200</t>
  </si>
  <si>
    <t>26,044</t>
  </si>
  <si>
    <t>6,029,208</t>
  </si>
  <si>
    <t>威視股份有限公司</t>
  </si>
  <si>
    <t>誰先愛上他的</t>
  </si>
  <si>
    <t>親愛的工作室有限公司</t>
  </si>
  <si>
    <t>海納百川娛樂有限公司##原點概念有限公司##親愛的工作室有限公司</t>
  </si>
  <si>
    <t>205</t>
  </si>
  <si>
    <t>-30.51%</t>
  </si>
  <si>
    <t>31,830</t>
  </si>
  <si>
    <t>285,561</t>
  </si>
  <si>
    <t>65,823,330</t>
  </si>
  <si>
    <t>2018/11/30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</si>
  <si>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</si>
  <si>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</si>
  <si>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</si>
  <si>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196</t>
  </si>
  <si>
    <t>68.97%</t>
  </si>
  <si>
    <t>21,120</t>
  </si>
  <si>
    <t>19,678</t>
  </si>
  <si>
    <t>4,304,148</t>
  </si>
  <si>
    <t>2018/11/23</t>
  </si>
  <si>
    <t>幸福定格</t>
  </si>
  <si>
    <t>視納華仁文化傳播股份有限公司</t>
  </si>
  <si>
    <t>視納華仁文化傳播股份有限公司##七日印象電影有限公司</t>
  </si>
  <si>
    <t>72.22%</t>
  </si>
  <si>
    <t>6,820</t>
  </si>
  <si>
    <t>11,388</t>
  </si>
  <si>
    <t>2,598,463</t>
  </si>
  <si>
    <t>真愛神出來</t>
  </si>
  <si>
    <t>影市堂股份有限公司</t>
  </si>
  <si>
    <t>影市堂股份有限公司##華文創股份有限公司##香港商世寶陸電影有限公司</t>
  </si>
  <si>
    <t>-98.07%</t>
  </si>
  <si>
    <t>5,670</t>
  </si>
  <si>
    <t>2,658</t>
  </si>
  <si>
    <t>580,992</t>
  </si>
  <si>
    <t>人面魚紅衣小女孩外傳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</si>
  <si>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</si>
  <si>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-90.32%</t>
  </si>
  <si>
    <t>1,240</t>
  </si>
  <si>
    <t>325,977</t>
  </si>
  <si>
    <t>72,880,150</t>
  </si>
  <si>
    <t>序號</t>
    <phoneticPr fontId="18" type="noConversion"/>
  </si>
  <si>
    <t>本周票數變動率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</si>
</sst>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34" borderId="0" xfId="0" applyFill="1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D3" sqref="D3"/>
    </sheetView>
  </sheetViews>
  <sheetFormatPr defaultRowHeight="16.75" x14ac:dyDescent="0.45"/>
  <cols>
    <col min="1" max="1" width="5" style="2" customWidth="1"/>
    <col min="3" max="3" width="19.3828125" style="5" customWidth="1"/>
    <col min="4" max="4" width="10.23046875" customWidth="1"/>
    <col min="5" max="5" width="18.23046875" style="4" customWidth="1"/>
    <col min="6" max="6" width="18.07421875" style="4" customWidth="1"/>
    <col min="7" max="7" width="9.23046875" style="2"/>
    <col min="8" max="8" width="10.921875" style="3" customWidth="1"/>
    <col min="9" max="9" width="16.15234375" style="3" customWidth="1"/>
    <col min="10" max="10" width="10.765625" style="3" customWidth="1"/>
    <col min="11" max="11" width="13.921875" style="3" customWidth="1"/>
    <col min="12" max="12" width="13.69140625" style="3" customWidth="1"/>
  </cols>
  <sheetData>
    <row r="1" spans="1:12" s="1" customFormat="1" x14ac:dyDescent="0.45">
      <c r="A1" s="6" t="s">
        <v>78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79</v>
      </c>
      <c r="J1" s="6" t="s">
        <v>7</v>
      </c>
      <c r="K1" s="6" t="s">
        <v>8</v>
      </c>
      <c r="L1" s="6" t="s">
        <v>9</v>
      </c>
    </row>
    <row r="2" spans="1:12" ht="66.900000000000006" x14ac:dyDescent="0.45">
      <c r="A2" s="8">
        <f>ROW(A1)</f>
        <v>1</v>
      </c>
      <c r="B2" s="9" t="s">
        <v>15</v>
      </c>
      <c r="C2" s="10" t="s">
        <v>65</v>
      </c>
      <c r="D2" s="9" t="s">
        <v>29</v>
      </c>
      <c r="E2" s="11" t="s">
        <v>66</v>
      </c>
      <c r="F2" s="11" t="s">
        <v>67</v>
      </c>
      <c r="G2" s="8" t="s">
        <v>10</v>
      </c>
      <c r="H2" s="12" t="s">
        <v>26</v>
      </c>
      <c r="I2" s="12" t="s">
        <v>68</v>
      </c>
      <c r="J2" s="12" t="s">
        <v>69</v>
      </c>
      <c r="K2" s="12" t="s">
        <v>70</v>
      </c>
      <c r="L2" s="12" t="s">
        <v>71</v>
      </c>
    </row>
    <row r="3" spans="1:12" ht="83.6" x14ac:dyDescent="0.45">
      <c r="A3" s="8">
        <f>ROW(A2)</f>
        <v>2</v>
      </c>
      <c r="B3" s="9" t="s">
        <v>15</v>
      </c>
      <c r="C3" s="10" t="s">
        <v>31</v>
      </c>
      <c r="D3" s="9" t="s">
        <v>27</v>
      </c>
      <c r="E3" s="11" t="s">
        <v>32</v>
      </c>
      <c r="F3" s="11" t="s">
        <v>33</v>
      </c>
      <c r="G3" s="8" t="s">
        <v>12</v>
      </c>
      <c r="H3" s="12" t="s">
        <v>34</v>
      </c>
      <c r="I3" s="12" t="s">
        <v>35</v>
      </c>
      <c r="J3" s="12" t="s">
        <v>36</v>
      </c>
      <c r="K3" s="12" t="s">
        <v>37</v>
      </c>
      <c r="L3" s="12" t="s">
        <v>38</v>
      </c>
    </row>
    <row r="4" spans="1:12" ht="66.900000000000006" x14ac:dyDescent="0.45">
      <c r="A4" s="8">
        <f>ROW(A3)</f>
        <v>3</v>
      </c>
      <c r="B4" s="9" t="s">
        <v>15</v>
      </c>
      <c r="C4" s="10" t="s">
        <v>58</v>
      </c>
      <c r="D4" s="9" t="s">
        <v>48</v>
      </c>
      <c r="E4" s="11" t="s">
        <v>59</v>
      </c>
      <c r="F4" s="11" t="s">
        <v>60</v>
      </c>
      <c r="G4" s="8" t="s">
        <v>10</v>
      </c>
      <c r="H4" s="12" t="s">
        <v>30</v>
      </c>
      <c r="I4" s="12" t="s">
        <v>61</v>
      </c>
      <c r="J4" s="12" t="s">
        <v>62</v>
      </c>
      <c r="K4" s="12" t="s">
        <v>63</v>
      </c>
      <c r="L4" s="12" t="s">
        <v>64</v>
      </c>
    </row>
    <row r="5" spans="1:12" ht="234" x14ac:dyDescent="0.45">
      <c r="A5" s="8">
        <f>ROW(A4)</f>
        <v>4</v>
      </c>
      <c r="B5" s="9" t="s">
        <v>15</v>
      </c>
      <c r="C5" s="10" t="s">
        <v>72</v>
      </c>
      <c r="D5" s="9" t="s">
        <v>57</v>
      </c>
      <c r="E5" s="11" t="s">
        <v>39</v>
      </c>
      <c r="F5" s="11" t="s">
        <v>73</v>
      </c>
      <c r="G5" s="8" t="s">
        <v>10</v>
      </c>
      <c r="H5" s="12" t="s">
        <v>13</v>
      </c>
      <c r="I5" s="12" t="s">
        <v>74</v>
      </c>
      <c r="J5" s="12" t="s">
        <v>75</v>
      </c>
      <c r="K5" s="12" t="s">
        <v>76</v>
      </c>
      <c r="L5" s="12" t="s">
        <v>77</v>
      </c>
    </row>
    <row r="6" spans="1:12" ht="183.9" x14ac:dyDescent="0.45">
      <c r="A6" s="8">
        <f>ROW(A5)</f>
        <v>5</v>
      </c>
      <c r="B6" s="9" t="s">
        <v>15</v>
      </c>
      <c r="C6" s="10" t="s">
        <v>16</v>
      </c>
      <c r="D6" s="9" t="s">
        <v>17</v>
      </c>
      <c r="E6" s="11" t="s">
        <v>18</v>
      </c>
      <c r="F6" s="11" t="s">
        <v>19</v>
      </c>
      <c r="G6" s="8" t="s">
        <v>20</v>
      </c>
      <c r="H6" s="12" t="s">
        <v>21</v>
      </c>
      <c r="I6" s="12" t="s">
        <v>22</v>
      </c>
      <c r="J6" s="12" t="s">
        <v>23</v>
      </c>
      <c r="K6" s="12" t="s">
        <v>24</v>
      </c>
      <c r="L6" s="12" t="s">
        <v>25</v>
      </c>
    </row>
    <row r="7" spans="1:12" ht="334.3" x14ac:dyDescent="0.45">
      <c r="A7" s="8">
        <f>ROW(A6)</f>
        <v>6</v>
      </c>
      <c r="B7" s="9" t="s">
        <v>15</v>
      </c>
      <c r="C7" s="10" t="s">
        <v>49</v>
      </c>
      <c r="D7" s="9" t="s">
        <v>50</v>
      </c>
      <c r="E7" s="11" t="s">
        <v>14</v>
      </c>
      <c r="F7" s="11" t="s">
        <v>51</v>
      </c>
      <c r="G7" s="8" t="s">
        <v>11</v>
      </c>
      <c r="H7" s="12" t="s">
        <v>52</v>
      </c>
      <c r="I7" s="12" t="s">
        <v>53</v>
      </c>
      <c r="J7" s="12" t="s">
        <v>54</v>
      </c>
      <c r="K7" s="12" t="s">
        <v>55</v>
      </c>
      <c r="L7" s="12" t="s">
        <v>56</v>
      </c>
    </row>
    <row r="8" spans="1:12" ht="66.900000000000006" x14ac:dyDescent="0.45">
      <c r="A8" s="8">
        <f>ROW(A7)</f>
        <v>7</v>
      </c>
      <c r="B8" s="9" t="s">
        <v>15</v>
      </c>
      <c r="C8" s="10" t="s">
        <v>40</v>
      </c>
      <c r="D8" s="9" t="s">
        <v>28</v>
      </c>
      <c r="E8" s="11" t="s">
        <v>41</v>
      </c>
      <c r="F8" s="11" t="s">
        <v>42</v>
      </c>
      <c r="G8" s="8" t="s">
        <v>11</v>
      </c>
      <c r="H8" s="12" t="s">
        <v>43</v>
      </c>
      <c r="I8" s="12" t="s">
        <v>44</v>
      </c>
      <c r="J8" s="12" t="s">
        <v>45</v>
      </c>
      <c r="K8" s="12" t="s">
        <v>46</v>
      </c>
      <c r="L8" s="12" t="s">
        <v>47</v>
      </c>
    </row>
  </sheetData>
  <sortState ref="A2:L9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Roman,粗體"1/14-1/20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2019-01-24T05:46:40Z</cp:lastPrinted>
  <dcterms:created xsi:type="dcterms:W3CDTF">2019-01-24T05:43:31Z</dcterms:created>
  <dcterms:modified xsi:type="dcterms:W3CDTF">2019-01-24T05:48:47Z</dcterms:modified>
</cp:coreProperties>
</file>