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1220-1226\"/>
    </mc:Choice>
  </mc:AlternateContent>
  <xr:revisionPtr revIDLastSave="0" documentId="13_ncr:1_{F7A175D5-8E1D-4A1E-8126-452DD2E1B49D}" xr6:coauthVersionLast="36" xr6:coauthVersionMax="36" xr10:uidLastSave="{00000000-0000-0000-0000-000000000000}"/>
  <bookViews>
    <workbookView xWindow="0" yWindow="0" windowWidth="20385" windowHeight="100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2" i="1" l="1"/>
</calcChain>
</file>

<file path=xl/sharedStrings.xml><?xml version="1.0" encoding="utf-8"?>
<sst xmlns="http://schemas.openxmlformats.org/spreadsheetml/2006/main" count="92" uniqueCount="67">
  <si>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</si>
  <si>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</si>
  <si>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</si>
  <si>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</si>
  <si>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</si>
  <si>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</si>
  <si>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</si>
  <si>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</si>
  <si>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</si>
  <si>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</si>
  <si>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美商華納兄弟（遠東）股份有限公司台灣分公司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</si>
  <si>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</si>
  <si>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</si>
  <si>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</si>
  <si>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</si>
  <si>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</si>
  <si>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車庫娛樂股份有限公司</t>
  </si>
  <si>
    <t>2021/12/10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</si>
  <si>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</si>
  <si>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</si>
  <si>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</si>
  <si>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</si>
  <si>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2021/11/26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</si>
  <si>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</si>
  <si>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</si>
  <si>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</si>
  <si>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</si>
  <si>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尋找神話之鳥</t>
  </si>
  <si>
    <t>2021/12/17</t>
  </si>
  <si>
    <t>采昌國際多媒體股份有限公司</t>
  </si>
  <si>
    <t>鴻奇文化事業有限公司</t>
  </si>
  <si>
    <t>有你相伴的旅程</t>
  </si>
  <si>
    <t>財團法人天主教失智老人社會福利基金會</t>
  </si>
  <si>
    <t>2021/11/12</t>
  </si>
  <si>
    <t>老鷹之手</t>
  </si>
  <si>
    <t>海之眼影像工作室</t>
  </si>
  <si>
    <t>魔法阿媽 4K數位修復版</t>
  </si>
  <si>
    <t>稻田電影工作室有限公司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</si>
  <si>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</si>
  <si>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</si>
  <si>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</si>
  <si>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回眸</t>
  </si>
  <si>
    <t>2021/10/22</t>
  </si>
  <si>
    <t>牽猴子股份有限公司</t>
  </si>
  <si>
    <t>大悲學苑  台灣大悲佛學會,財團法人國際佛教法林基金會 ,新加坡甘露關懷協會</t>
  </si>
  <si>
    <t>詭扯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</si>
  <si>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</si>
  <si>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2021/10/08</t>
  </si>
  <si>
    <t>詭祭</t>
  </si>
  <si>
    <t>光譜映像有限公司</t>
  </si>
  <si>
    <t>臺北市政府,Lemming Film,THE NETHERLANDS FILM FUND (THE NETHERLANDS FILM PRODUCTION INCENTIVE),台北市電影委員會,財團法人台北市文化基金會,臺北市政府文化局,高雄人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</si>
  <si>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</si>
  <si>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</si>
  <si>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</si>
  <si>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</si>
  <si>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金錢男孩MONEYBOYS</t>
  </si>
  <si>
    <t>前景娛樂有限公司</t>
  </si>
  <si>
    <t>台北市電影委員會,前景娛樂有限公司,KGP Filmproduktion,Zorba ,Panache Productions,ARTE France Cinéma,La Cie Cinématographique</t>
  </si>
  <si>
    <t>鱷魚</t>
  </si>
  <si>
    <t>滿滿額娛樂股份有限公司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</si>
  <si>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</si>
  <si>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文林銀行</t>
  </si>
  <si>
    <t>視納華仁文化傳播股份有限公司</t>
  </si>
  <si>
    <t>阿查依蘭的呼喚</t>
  </si>
  <si>
    <t>久藝傳播有限公司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</si>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</sst>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16" activePane="bottomLeft" state="frozen"/>
      <selection pane="bottomLeft" activeCell="C20" sqref="C20"/>
    </sheetView>
  </sheetViews>
  <sheetFormatPr defaultRowHeight="16.5" x14ac:dyDescent="0.25"/>
  <cols>
    <col min="1" max="1" width="5.625" style="1" customWidth="1"/>
    <col min="2" max="2" width="9.625" style="9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2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65</v>
      </c>
      <c r="B1" s="7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66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 t="shared" ref="A2:A17" si="0">ROW(A1)</f>
        <v>1</v>
      </c>
      <c r="B2" s="8" t="s">
        <v>11</v>
      </c>
      <c r="C2" s="8" t="s">
        <v>27</v>
      </c>
      <c r="D2" s="5" t="s">
        <v>28</v>
      </c>
      <c r="E2" s="8" t="s">
        <v>29</v>
      </c>
      <c r="F2" s="8" t="s">
        <v>30</v>
      </c>
      <c r="G2" s="6">
        <v>24</v>
      </c>
      <c r="H2" s="10">
        <v>2017</v>
      </c>
      <c r="I2" s="11">
        <v>-0.38729999999999998</v>
      </c>
      <c r="J2" s="10">
        <v>427716</v>
      </c>
      <c r="K2" s="10">
        <v>7400</v>
      </c>
      <c r="L2" s="10">
        <v>1608780</v>
      </c>
    </row>
    <row r="3" spans="1:12" ht="49.5" x14ac:dyDescent="0.25">
      <c r="A3" s="4">
        <f t="shared" si="0"/>
        <v>2</v>
      </c>
      <c r="B3" s="8" t="s">
        <v>11</v>
      </c>
      <c r="C3" s="8" t="s">
        <v>31</v>
      </c>
      <c r="D3" s="5" t="s">
        <v>17</v>
      </c>
      <c r="E3" s="8" t="s">
        <v>16</v>
      </c>
      <c r="F3" s="8" t="s">
        <v>32</v>
      </c>
      <c r="G3" s="6">
        <v>5</v>
      </c>
      <c r="H3" s="10">
        <v>1280</v>
      </c>
      <c r="I3" s="11">
        <v>-0.19950000000000001</v>
      </c>
      <c r="J3" s="10">
        <v>279015</v>
      </c>
      <c r="K3" s="10">
        <v>6502</v>
      </c>
      <c r="L3" s="10">
        <v>1419759</v>
      </c>
    </row>
    <row r="4" spans="1:12" ht="99" x14ac:dyDescent="0.25">
      <c r="A4" s="4">
        <f t="shared" si="0"/>
        <v>3</v>
      </c>
      <c r="B4" s="8" t="s">
        <v>11</v>
      </c>
      <c r="C4" s="8" t="s">
        <v>18</v>
      </c>
      <c r="D4" s="5" t="s">
        <v>19</v>
      </c>
      <c r="E4" s="8" t="s">
        <v>20</v>
      </c>
      <c r="F4" s="8" t="s">
        <v>21</v>
      </c>
      <c r="G4" s="6">
        <v>63</v>
      </c>
      <c r="H4" s="10">
        <v>6484</v>
      </c>
      <c r="I4" s="11">
        <v>-0.53400000000000003</v>
      </c>
      <c r="J4" s="10">
        <v>1551712</v>
      </c>
      <c r="K4" s="10">
        <v>70787</v>
      </c>
      <c r="L4" s="10">
        <v>16849251</v>
      </c>
    </row>
    <row r="5" spans="1:12" ht="198" x14ac:dyDescent="0.25">
      <c r="A5" s="4">
        <f t="shared" si="0"/>
        <v>4</v>
      </c>
      <c r="B5" s="8" t="s">
        <v>11</v>
      </c>
      <c r="C5" s="8" t="s">
        <v>48</v>
      </c>
      <c r="D5" s="5" t="s">
        <v>19</v>
      </c>
      <c r="E5" s="8" t="s">
        <v>49</v>
      </c>
      <c r="F5" s="8" t="s">
        <v>50</v>
      </c>
      <c r="G5" s="6">
        <v>7</v>
      </c>
      <c r="H5" s="6">
        <v>90</v>
      </c>
      <c r="I5" s="11">
        <v>-0.26229999999999998</v>
      </c>
      <c r="J5" s="10">
        <v>21865</v>
      </c>
      <c r="K5" s="10">
        <v>2814</v>
      </c>
      <c r="L5" s="10">
        <v>685906</v>
      </c>
    </row>
    <row r="6" spans="1:12" ht="33" x14ac:dyDescent="0.25">
      <c r="A6" s="4">
        <f t="shared" si="0"/>
        <v>5</v>
      </c>
      <c r="B6" s="8" t="s">
        <v>11</v>
      </c>
      <c r="C6" s="8" t="s">
        <v>36</v>
      </c>
      <c r="D6" s="5" t="s">
        <v>22</v>
      </c>
      <c r="E6" s="8" t="s">
        <v>16</v>
      </c>
      <c r="F6" s="8" t="s">
        <v>37</v>
      </c>
      <c r="G6" s="6">
        <v>11</v>
      </c>
      <c r="H6" s="6">
        <v>375</v>
      </c>
      <c r="I6" s="11">
        <v>-0.61809999999999998</v>
      </c>
      <c r="J6" s="10">
        <v>89548</v>
      </c>
      <c r="K6" s="10">
        <v>14245</v>
      </c>
      <c r="L6" s="10">
        <v>3389178</v>
      </c>
    </row>
    <row r="7" spans="1:12" x14ac:dyDescent="0.25">
      <c r="A7" s="4">
        <f t="shared" si="0"/>
        <v>6</v>
      </c>
      <c r="B7" s="8" t="s">
        <v>11</v>
      </c>
      <c r="C7" s="8" t="s">
        <v>63</v>
      </c>
      <c r="D7" s="5" t="s">
        <v>22</v>
      </c>
      <c r="E7" s="8" t="s">
        <v>64</v>
      </c>
      <c r="F7" s="8" t="s">
        <v>64</v>
      </c>
      <c r="G7" s="6">
        <v>2</v>
      </c>
      <c r="H7" s="6">
        <v>1</v>
      </c>
      <c r="I7" s="11">
        <v>-0.99399999999999999</v>
      </c>
      <c r="J7" s="6">
        <v>220</v>
      </c>
      <c r="K7" s="10">
        <v>1755</v>
      </c>
      <c r="L7" s="10">
        <v>397070</v>
      </c>
    </row>
    <row r="8" spans="1:12" ht="198" x14ac:dyDescent="0.25">
      <c r="A8" s="4">
        <f t="shared" si="0"/>
        <v>7</v>
      </c>
      <c r="B8" s="8" t="s">
        <v>11</v>
      </c>
      <c r="C8" s="8" t="s">
        <v>12</v>
      </c>
      <c r="D8" s="5" t="s">
        <v>13</v>
      </c>
      <c r="E8" s="8" t="s">
        <v>14</v>
      </c>
      <c r="F8" s="8" t="s">
        <v>15</v>
      </c>
      <c r="G8" s="6">
        <v>102</v>
      </c>
      <c r="H8" s="10">
        <v>92093</v>
      </c>
      <c r="I8" s="11">
        <v>-0.32950000000000002</v>
      </c>
      <c r="J8" s="10">
        <v>22364026</v>
      </c>
      <c r="K8" s="10">
        <v>924222</v>
      </c>
      <c r="L8" s="10">
        <v>224405612</v>
      </c>
    </row>
    <row r="9" spans="1:12" ht="181.5" x14ac:dyDescent="0.25">
      <c r="A9" s="4">
        <f t="shared" si="0"/>
        <v>8</v>
      </c>
      <c r="B9" s="8" t="s">
        <v>11</v>
      </c>
      <c r="C9" s="8" t="s">
        <v>51</v>
      </c>
      <c r="D9" s="5" t="s">
        <v>52</v>
      </c>
      <c r="E9" s="8" t="s">
        <v>53</v>
      </c>
      <c r="F9" s="8" t="s">
        <v>54</v>
      </c>
      <c r="G9" s="6">
        <v>11</v>
      </c>
      <c r="H9" s="6">
        <v>37</v>
      </c>
      <c r="I9" s="11">
        <v>-0.78110000000000002</v>
      </c>
      <c r="J9" s="10">
        <v>9083</v>
      </c>
      <c r="K9" s="10">
        <v>15891</v>
      </c>
      <c r="L9" s="10">
        <v>3843516</v>
      </c>
    </row>
    <row r="10" spans="1:12" ht="148.5" x14ac:dyDescent="0.25">
      <c r="A10" s="4">
        <f t="shared" si="0"/>
        <v>9</v>
      </c>
      <c r="B10" s="8" t="s">
        <v>11</v>
      </c>
      <c r="C10" s="8" t="s">
        <v>55</v>
      </c>
      <c r="D10" s="5" t="s">
        <v>52</v>
      </c>
      <c r="E10" s="8" t="s">
        <v>56</v>
      </c>
      <c r="F10" s="8" t="s">
        <v>57</v>
      </c>
      <c r="G10" s="6">
        <v>3</v>
      </c>
      <c r="H10" s="6">
        <v>29</v>
      </c>
      <c r="I10" s="11">
        <v>-0.83799999999999997</v>
      </c>
      <c r="J10" s="10">
        <v>7180</v>
      </c>
      <c r="K10" s="10">
        <v>8746</v>
      </c>
      <c r="L10" s="10">
        <v>2009645</v>
      </c>
    </row>
    <row r="11" spans="1:12" ht="165" x14ac:dyDescent="0.25">
      <c r="A11" s="4">
        <f t="shared" si="0"/>
        <v>10</v>
      </c>
      <c r="B11" s="8" t="s">
        <v>11</v>
      </c>
      <c r="C11" s="8" t="s">
        <v>45</v>
      </c>
      <c r="D11" s="5" t="s">
        <v>33</v>
      </c>
      <c r="E11" s="8" t="s">
        <v>16</v>
      </c>
      <c r="F11" s="8" t="s">
        <v>46</v>
      </c>
      <c r="G11" s="6">
        <v>7</v>
      </c>
      <c r="H11" s="6">
        <v>194</v>
      </c>
      <c r="I11" s="11">
        <v>-0.64470000000000005</v>
      </c>
      <c r="J11" s="10">
        <v>47207</v>
      </c>
      <c r="K11" s="10">
        <v>60083</v>
      </c>
      <c r="L11" s="10">
        <v>14499629</v>
      </c>
    </row>
    <row r="12" spans="1:12" ht="33" x14ac:dyDescent="0.25">
      <c r="A12" s="4">
        <f t="shared" si="0"/>
        <v>11</v>
      </c>
      <c r="B12" s="8" t="s">
        <v>11</v>
      </c>
      <c r="C12" s="8" t="s">
        <v>61</v>
      </c>
      <c r="D12" s="5" t="s">
        <v>33</v>
      </c>
      <c r="E12" s="8" t="s">
        <v>62</v>
      </c>
      <c r="F12" s="8" t="s">
        <v>62</v>
      </c>
      <c r="G12" s="6">
        <v>1</v>
      </c>
      <c r="H12" s="6">
        <v>4</v>
      </c>
      <c r="I12" s="11">
        <v>-0.97650000000000003</v>
      </c>
      <c r="J12" s="6">
        <v>990</v>
      </c>
      <c r="K12" s="10">
        <v>1759</v>
      </c>
      <c r="L12" s="10">
        <v>403975</v>
      </c>
    </row>
    <row r="13" spans="1:12" ht="132" x14ac:dyDescent="0.25">
      <c r="A13" s="4">
        <f t="shared" si="0"/>
        <v>12</v>
      </c>
      <c r="B13" s="8" t="s">
        <v>11</v>
      </c>
      <c r="C13" s="8" t="s">
        <v>23</v>
      </c>
      <c r="D13" s="5" t="s">
        <v>24</v>
      </c>
      <c r="E13" s="8" t="s">
        <v>25</v>
      </c>
      <c r="F13" s="8" t="s">
        <v>26</v>
      </c>
      <c r="G13" s="6">
        <v>50</v>
      </c>
      <c r="H13" s="10">
        <v>3182</v>
      </c>
      <c r="I13" s="11">
        <v>-0.50209999999999999</v>
      </c>
      <c r="J13" s="10">
        <v>741867</v>
      </c>
      <c r="K13" s="10">
        <v>150454</v>
      </c>
      <c r="L13" s="10">
        <v>35707788</v>
      </c>
    </row>
    <row r="14" spans="1:12" x14ac:dyDescent="0.25">
      <c r="A14" s="4">
        <f t="shared" si="0"/>
        <v>13</v>
      </c>
      <c r="B14" s="8" t="s">
        <v>11</v>
      </c>
      <c r="C14" s="8" t="s">
        <v>34</v>
      </c>
      <c r="D14" s="5" t="s">
        <v>24</v>
      </c>
      <c r="E14" s="8" t="s">
        <v>35</v>
      </c>
      <c r="F14" s="8" t="s">
        <v>35</v>
      </c>
      <c r="G14" s="6">
        <v>1</v>
      </c>
      <c r="H14" s="6">
        <v>325</v>
      </c>
      <c r="I14" s="11">
        <v>0.85709999999999997</v>
      </c>
      <c r="J14" s="10">
        <v>90420</v>
      </c>
      <c r="K14" s="10">
        <v>6009</v>
      </c>
      <c r="L14" s="10">
        <v>1341240</v>
      </c>
    </row>
    <row r="15" spans="1:12" ht="82.5" x14ac:dyDescent="0.25">
      <c r="A15" s="4">
        <f t="shared" si="0"/>
        <v>14</v>
      </c>
      <c r="B15" s="8" t="s">
        <v>11</v>
      </c>
      <c r="C15" s="8" t="s">
        <v>41</v>
      </c>
      <c r="D15" s="5" t="s">
        <v>42</v>
      </c>
      <c r="E15" s="8" t="s">
        <v>43</v>
      </c>
      <c r="F15" s="8" t="s">
        <v>44</v>
      </c>
      <c r="G15" s="6">
        <v>2</v>
      </c>
      <c r="H15" s="6">
        <v>259</v>
      </c>
      <c r="I15" s="11">
        <v>2.8656999999999999</v>
      </c>
      <c r="J15" s="10">
        <v>53570</v>
      </c>
      <c r="K15" s="10">
        <v>5848</v>
      </c>
      <c r="L15" s="10">
        <v>1312484</v>
      </c>
    </row>
    <row r="16" spans="1:12" ht="198" x14ac:dyDescent="0.25">
      <c r="A16" s="4">
        <f t="shared" si="0"/>
        <v>15</v>
      </c>
      <c r="B16" s="8" t="s">
        <v>11</v>
      </c>
      <c r="C16" s="8" t="s">
        <v>58</v>
      </c>
      <c r="D16" s="5" t="s">
        <v>47</v>
      </c>
      <c r="E16" s="8" t="s">
        <v>59</v>
      </c>
      <c r="F16" s="8" t="s">
        <v>60</v>
      </c>
      <c r="G16" s="6">
        <v>1</v>
      </c>
      <c r="H16" s="6">
        <v>15</v>
      </c>
      <c r="I16" s="11">
        <v>-0.55879999999999996</v>
      </c>
      <c r="J16" s="10">
        <v>2100</v>
      </c>
      <c r="K16" s="10">
        <v>11614</v>
      </c>
      <c r="L16" s="10">
        <v>2727364</v>
      </c>
    </row>
    <row r="17" spans="1:12" ht="148.5" x14ac:dyDescent="0.25">
      <c r="A17" s="4">
        <f t="shared" si="0"/>
        <v>16</v>
      </c>
      <c r="B17" s="8" t="s">
        <v>11</v>
      </c>
      <c r="C17" s="8" t="s">
        <v>38</v>
      </c>
      <c r="D17" s="5" t="s">
        <v>39</v>
      </c>
      <c r="E17" s="8" t="s">
        <v>10</v>
      </c>
      <c r="F17" s="8" t="s">
        <v>40</v>
      </c>
      <c r="G17" s="6">
        <v>4</v>
      </c>
      <c r="H17" s="6">
        <v>377</v>
      </c>
      <c r="I17" s="11">
        <v>-0.1066</v>
      </c>
      <c r="J17" s="10">
        <v>73340</v>
      </c>
      <c r="K17" s="10">
        <v>363741</v>
      </c>
      <c r="L17" s="10">
        <v>84154954</v>
      </c>
    </row>
  </sheetData>
  <sortState ref="A2:L17">
    <sortCondition descending="1" ref="D2:D17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&amp;C&amp;"微軟正黑體,粗體"&amp;16國片電影票房2021年12/20-12/26統計資訊&amp;R&amp;"微軟正黑體,標準"&amp;10資訊來源：中華民國電影票房資訊系統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公告日期：2021年12月30日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2021-12-29T06:51:14Z</cp:lastPrinted>
  <dcterms:modified xsi:type="dcterms:W3CDTF">2021-12-29T06:55:22Z</dcterms:modified>
</cp:coreProperties>
</file>