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13-0919\"/>
    </mc:Choice>
  </mc:AlternateContent>
  <xr:revisionPtr revIDLastSave="0" documentId="13_ncr:1_{D56C10A7-13B9-4880-B1B0-D85E418E0C43}" xr6:coauthVersionLast="36" xr6:coauthVersionMax="36" xr10:uidLastSave="{00000000-0000-0000-0000-000000000000}"/>
  <bookViews>
    <workbookView xWindow="0" yWindow="0" windowWidth="23265" windowHeight="109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2" i="1"/>
</calcChain>
</file>

<file path=xl/sharedStrings.xml><?xml version="1.0" encoding="utf-8"?>
<sst xmlns="http://schemas.openxmlformats.org/spreadsheetml/2006/main" count="37" uniqueCount="33">
  <si>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</si>
  <si>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</si>
  <si>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</si>
  <si>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</si>
  <si>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</si>
  <si>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</si>
  <si>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</si>
  <si>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</si>
  <si>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</si>
  <si>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</si>
  <si>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</si>
  <si>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</si>
  <si>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2021/09/10</t>
  </si>
  <si>
    <t>海鵬影業有限公司</t>
  </si>
  <si>
    <t>中華民國</t>
  </si>
  <si>
    <t>波濤最深處</t>
  </si>
  <si>
    <t>佳映娛樂國際股份有限公司</t>
  </si>
  <si>
    <t>黃明川電影視訊有限公司</t>
  </si>
  <si>
    <t>2021/08/20</t>
  </si>
  <si>
    <t>2021/08/27</t>
  </si>
  <si>
    <t>盛夏光年</t>
  </si>
  <si>
    <t>2006/10/13</t>
  </si>
  <si>
    <t>前景娛樂有限公司</t>
  </si>
  <si>
    <t>前景娛樂有限公司,前滾翻影視有限公司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</si>
  <si>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</si>
  <si>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</si>
  <si>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</si>
  <si>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邪佞</t>
  </si>
  <si>
    <t>萬豐創意映像股份有限公司,頑影映像有限公司</t>
  </si>
  <si>
    <t>期末考</t>
  </si>
  <si>
    <t>花千樹電影有限公司(A THOUSAND TREE FILMS)##高雄人##海鵬影業有限公司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</si>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</sst>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2.87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4" t="s">
        <v>31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32</v>
      </c>
      <c r="J1" s="4" t="s">
        <v>7</v>
      </c>
      <c r="K1" s="4" t="s">
        <v>8</v>
      </c>
      <c r="L1" s="4" t="s">
        <v>9</v>
      </c>
    </row>
    <row r="2" spans="1:12" ht="33" x14ac:dyDescent="0.25">
      <c r="A2" s="5">
        <f>ROW(A1)</f>
        <v>1</v>
      </c>
      <c r="B2" s="6" t="s">
        <v>14</v>
      </c>
      <c r="C2" s="9" t="s">
        <v>15</v>
      </c>
      <c r="D2" s="6" t="s">
        <v>12</v>
      </c>
      <c r="E2" s="9" t="s">
        <v>16</v>
      </c>
      <c r="F2" s="9" t="s">
        <v>17</v>
      </c>
      <c r="G2" s="7">
        <v>10</v>
      </c>
      <c r="H2" s="7">
        <v>319</v>
      </c>
      <c r="I2" s="12">
        <v>0.55610000000000004</v>
      </c>
      <c r="J2" s="11">
        <v>72315</v>
      </c>
      <c r="K2" s="7">
        <v>579</v>
      </c>
      <c r="L2" s="11">
        <v>128394</v>
      </c>
    </row>
    <row r="3" spans="1:12" ht="49.5" x14ac:dyDescent="0.25">
      <c r="A3" s="5">
        <f t="shared" ref="A3:A6" si="0">ROW(A2)</f>
        <v>2</v>
      </c>
      <c r="B3" s="6" t="s">
        <v>14</v>
      </c>
      <c r="C3" s="9" t="s">
        <v>27</v>
      </c>
      <c r="D3" s="6" t="s">
        <v>19</v>
      </c>
      <c r="E3" s="9" t="s">
        <v>11</v>
      </c>
      <c r="F3" s="9" t="s">
        <v>28</v>
      </c>
      <c r="G3" s="7">
        <v>4</v>
      </c>
      <c r="H3" s="7">
        <v>51</v>
      </c>
      <c r="I3" s="12">
        <v>-0.89659999999999995</v>
      </c>
      <c r="J3" s="11">
        <v>8160</v>
      </c>
      <c r="K3" s="11">
        <v>1941</v>
      </c>
      <c r="L3" s="11">
        <v>310420</v>
      </c>
    </row>
    <row r="4" spans="1:12" ht="100.5" customHeight="1" x14ac:dyDescent="0.25">
      <c r="A4" s="5">
        <f t="shared" si="0"/>
        <v>3</v>
      </c>
      <c r="B4" s="6" t="s">
        <v>14</v>
      </c>
      <c r="C4" s="9" t="s">
        <v>29</v>
      </c>
      <c r="D4" s="6" t="s">
        <v>18</v>
      </c>
      <c r="E4" s="9" t="s">
        <v>13</v>
      </c>
      <c r="F4" s="9" t="s">
        <v>30</v>
      </c>
      <c r="G4" s="7">
        <v>4</v>
      </c>
      <c r="H4" s="7">
        <v>3</v>
      </c>
      <c r="I4" s="12">
        <v>-0.95889999999999997</v>
      </c>
      <c r="J4" s="7">
        <v>660</v>
      </c>
      <c r="K4" s="11">
        <v>3551</v>
      </c>
      <c r="L4" s="11">
        <v>764122</v>
      </c>
    </row>
    <row r="5" spans="1:12" ht="166.5" customHeight="1" x14ac:dyDescent="0.25">
      <c r="A5" s="5">
        <f t="shared" si="0"/>
        <v>4</v>
      </c>
      <c r="B5" s="6" t="s">
        <v>14</v>
      </c>
      <c r="C5" s="9" t="s">
        <v>24</v>
      </c>
      <c r="D5" s="6" t="s">
        <v>25</v>
      </c>
      <c r="E5" s="9" t="s">
        <v>10</v>
      </c>
      <c r="F5" s="9" t="s">
        <v>26</v>
      </c>
      <c r="G5" s="7">
        <v>1</v>
      </c>
      <c r="H5" s="7">
        <v>55</v>
      </c>
      <c r="I5" s="12">
        <v>2.2353000000000001</v>
      </c>
      <c r="J5" s="11">
        <v>12100</v>
      </c>
      <c r="K5" s="11">
        <v>355601</v>
      </c>
      <c r="L5" s="11">
        <v>82246560</v>
      </c>
    </row>
    <row r="6" spans="1:12" ht="49.5" x14ac:dyDescent="0.25">
      <c r="A6" s="5">
        <f t="shared" si="0"/>
        <v>5</v>
      </c>
      <c r="B6" s="6" t="s">
        <v>14</v>
      </c>
      <c r="C6" s="9" t="s">
        <v>20</v>
      </c>
      <c r="D6" s="6" t="s">
        <v>21</v>
      </c>
      <c r="E6" s="9" t="s">
        <v>22</v>
      </c>
      <c r="F6" s="9" t="s">
        <v>23</v>
      </c>
      <c r="G6" s="7">
        <v>5</v>
      </c>
      <c r="H6" s="7">
        <v>69</v>
      </c>
      <c r="I6" s="12">
        <v>-0.76039999999999996</v>
      </c>
      <c r="J6" s="11">
        <v>17440</v>
      </c>
      <c r="K6" s="11">
        <v>2094</v>
      </c>
      <c r="L6" s="11">
        <v>491273</v>
      </c>
    </row>
  </sheetData>
  <sortState ref="A2:L6">
    <sortCondition descending="1" ref="D2:D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&amp;C&amp;"微軟正黑體,粗體"&amp;16國片電影票房2021年09/13-09/19統計資訊&amp;R&amp;"微軟正黑體,標準"&amp;10資訊來源：中華民國電影票房資訊系統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2021-09-22T02:37:09Z</cp:lastPrinted>
  <dcterms:modified xsi:type="dcterms:W3CDTF">2021-09-22T02:37:19Z</dcterms:modified>
</cp:coreProperties>
</file>