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7" i="1" l="1"/>
  <c r="A2" i="1" l="1"/>
  <c r="A11" i="1"/>
  <c r="A10" i="1"/>
  <c r="A9" i="1"/>
  <c r="A8" i="1"/>
  <c r="A6" i="1"/>
  <c r="A5" i="1"/>
  <c r="A4" i="1"/>
  <c r="A3" i="1"/>
</calcChain>
</file>

<file path=xl/sharedStrings.xml><?xml version="1.0" encoding="utf-8"?>
<sst xmlns="http://schemas.openxmlformats.org/spreadsheetml/2006/main" count="122" uniqueCount="107">
  <si>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</si>
  <si>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</si>
  <si>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</si>
  <si>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</si>
  <si>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</si>
  <si>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</si>
  <si>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</si>
  <si>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</si>
  <si>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</si>
  <si>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</si>
  <si>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</si>
  <si>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</si>
  <si>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</si>
  <si>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3</t>
  </si>
  <si>
    <t>4</t>
  </si>
  <si>
    <t>95</t>
  </si>
  <si>
    <t>5</t>
  </si>
  <si>
    <t>威視股份有限公司</t>
  </si>
  <si>
    <t>8</t>
  </si>
  <si>
    <t>中華民國</t>
  </si>
  <si>
    <t>一吻定情</t>
  </si>
  <si>
    <t>2019/02/14</t>
  </si>
  <si>
    <t>車庫娛樂股份有限公司</t>
  </si>
  <si>
    <t>當樂娛樂股份有限公司</t>
  </si>
  <si>
    <t>72</t>
  </si>
  <si>
    <t>10,088</t>
  </si>
  <si>
    <t>-72.67%</t>
  </si>
  <si>
    <t>2,316,162</t>
  </si>
  <si>
    <t>103,024</t>
  </si>
  <si>
    <t>23,532,113</t>
  </si>
  <si>
    <t>17</t>
  </si>
  <si>
    <t>2018/11/02</t>
  </si>
  <si>
    <t>22</t>
  </si>
  <si>
    <t>2019/01/18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</si>
  <si>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</si>
  <si>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</si>
  <si>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</si>
  <si>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</si>
  <si>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1,244</t>
  </si>
  <si>
    <t>945.38%</t>
  </si>
  <si>
    <t>75,175</t>
  </si>
  <si>
    <t>1,039,903</t>
  </si>
  <si>
    <t>239,710,370</t>
  </si>
  <si>
    <t>48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</si>
  <si>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</si>
  <si>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</si>
  <si>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</si>
  <si>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694</t>
  </si>
  <si>
    <t>-33.33%</t>
  </si>
  <si>
    <t>55,780</t>
  </si>
  <si>
    <t>327,917</t>
  </si>
  <si>
    <t>73,033,620</t>
  </si>
  <si>
    <t>2019/02/01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</si>
  <si>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</si>
  <si>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</si>
  <si>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</si>
  <si>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109</t>
  </si>
  <si>
    <t>-93.49%</t>
  </si>
  <si>
    <t>24,195</t>
  </si>
  <si>
    <t>218,873</t>
  </si>
  <si>
    <t>49,097,155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</si>
  <si>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</si>
  <si>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</si>
  <si>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</si>
  <si>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110</t>
  </si>
  <si>
    <t>-60.00%</t>
  </si>
  <si>
    <t>23,100</t>
  </si>
  <si>
    <t>27,921</t>
  </si>
  <si>
    <t>6,299,137</t>
  </si>
  <si>
    <t>同學會來嗎</t>
  </si>
  <si>
    <t>創意門文創電影事業有限公司</t>
  </si>
  <si>
    <t>吳仲立##吳建國</t>
  </si>
  <si>
    <t>10,560</t>
  </si>
  <si>
    <t>1,367</t>
  </si>
  <si>
    <t>302,375</t>
  </si>
  <si>
    <t>狂徒</t>
  </si>
  <si>
    <t>2018/10/26</t>
  </si>
  <si>
    <t>貴金影業傳媒股份有限公司</t>
  </si>
  <si>
    <t>貴金影業傳媒股份有限公司##高雄市電影館##喜陽影片製作有限公司</t>
  </si>
  <si>
    <t>143</t>
  </si>
  <si>
    <t>-50.86%</t>
  </si>
  <si>
    <t>10,500</t>
  </si>
  <si>
    <t>25,887</t>
  </si>
  <si>
    <t>5,690,298</t>
  </si>
  <si>
    <t>誰先愛上他的</t>
  </si>
  <si>
    <t>親愛的工作室有限公司</t>
  </si>
  <si>
    <t>海納百川娛樂有限公司##原點概念有限公司##親愛的工作室有限公司</t>
  </si>
  <si>
    <t>-76.94%</t>
  </si>
  <si>
    <t>6,655</t>
  </si>
  <si>
    <t>292,655</t>
  </si>
  <si>
    <t>66,373,145</t>
  </si>
  <si>
    <t>春暉映像有限公司</t>
  </si>
  <si>
    <t>大三元</t>
  </si>
  <si>
    <t>好孩子國際娛樂有限公司</t>
  </si>
  <si>
    <t>好孩子國際娛樂有限公司##田秦文創娛樂有限公司##幸福本色國際文創股份有限公司</t>
  </si>
  <si>
    <t>-92.17%</t>
  </si>
  <si>
    <t>4,680</t>
  </si>
  <si>
    <t>104,804</t>
  </si>
  <si>
    <t>23,475,522</t>
  </si>
  <si>
    <t>貓影特工</t>
  </si>
  <si>
    <t>奇翼果股份有限公司</t>
  </si>
  <si>
    <t>-84.91%</t>
  </si>
  <si>
    <t>1,850</t>
  </si>
  <si>
    <t>10,698</t>
  </si>
  <si>
    <t>2,283,665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</si>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</sst>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10" workbookViewId="0">
      <selection activeCell="G11" sqref="G11"/>
    </sheetView>
  </sheetViews>
  <sheetFormatPr defaultRowHeight="16.75" x14ac:dyDescent="0.45"/>
  <cols>
    <col min="1" max="1" width="4.921875" style="1" customWidth="1"/>
    <col min="3" max="3" width="17.69140625" style="12" customWidth="1"/>
    <col min="4" max="4" width="9.765625" customWidth="1"/>
    <col min="5" max="5" width="17.61328125" style="9" customWidth="1"/>
    <col min="6" max="6" width="17.69140625" style="9" customWidth="1"/>
    <col min="7" max="7" width="9.4609375" style="1" customWidth="1"/>
    <col min="8" max="8" width="9.921875" style="3" customWidth="1"/>
    <col min="9" max="9" width="13.84375" style="3" customWidth="1"/>
    <col min="10" max="10" width="11.61328125" style="3" customWidth="1"/>
    <col min="11" max="12" width="14.4609375" style="3" customWidth="1"/>
  </cols>
  <sheetData>
    <row r="1" spans="1:12" s="2" customFormat="1" ht="18.899999999999999" customHeight="1" x14ac:dyDescent="0.45">
      <c r="A1" s="4" t="s">
        <v>105</v>
      </c>
      <c r="B1" s="4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4" t="s">
        <v>5</v>
      </c>
      <c r="H1" s="4" t="s">
        <v>6</v>
      </c>
      <c r="I1" s="4" t="s">
        <v>106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 t="shared" ref="A2:A11" si="0">ROW(A1)</f>
        <v>1</v>
      </c>
      <c r="B2" s="6" t="s">
        <v>19</v>
      </c>
      <c r="C2" s="11" t="s">
        <v>20</v>
      </c>
      <c r="D2" s="6" t="s">
        <v>21</v>
      </c>
      <c r="E2" s="8" t="s">
        <v>22</v>
      </c>
      <c r="F2" s="8" t="s">
        <v>23</v>
      </c>
      <c r="G2" s="5" t="s">
        <v>24</v>
      </c>
      <c r="H2" s="7" t="s">
        <v>25</v>
      </c>
      <c r="I2" s="7" t="s">
        <v>26</v>
      </c>
      <c r="J2" s="7" t="s">
        <v>27</v>
      </c>
      <c r="K2" s="7" t="s">
        <v>28</v>
      </c>
      <c r="L2" s="7" t="s">
        <v>29</v>
      </c>
    </row>
    <row r="3" spans="1:12" ht="267.45" x14ac:dyDescent="0.45">
      <c r="A3" s="5">
        <f t="shared" si="0"/>
        <v>2</v>
      </c>
      <c r="B3" s="6" t="s">
        <v>19</v>
      </c>
      <c r="C3" s="11" t="s">
        <v>61</v>
      </c>
      <c r="D3" s="6" t="s">
        <v>52</v>
      </c>
      <c r="E3" s="8" t="s">
        <v>62</v>
      </c>
      <c r="F3" s="8" t="s">
        <v>63</v>
      </c>
      <c r="G3" s="5" t="s">
        <v>10</v>
      </c>
      <c r="H3" s="7" t="s">
        <v>64</v>
      </c>
      <c r="I3" s="7" t="s">
        <v>65</v>
      </c>
      <c r="J3" s="7" t="s">
        <v>66</v>
      </c>
      <c r="K3" s="7" t="s">
        <v>67</v>
      </c>
      <c r="L3" s="7" t="s">
        <v>68</v>
      </c>
    </row>
    <row r="4" spans="1:12" ht="100.3" x14ac:dyDescent="0.45">
      <c r="A4" s="5">
        <f t="shared" si="0"/>
        <v>3</v>
      </c>
      <c r="B4" s="6" t="s">
        <v>19</v>
      </c>
      <c r="C4" s="11" t="s">
        <v>92</v>
      </c>
      <c r="D4" s="6" t="s">
        <v>52</v>
      </c>
      <c r="E4" s="8" t="s">
        <v>93</v>
      </c>
      <c r="F4" s="8" t="s">
        <v>94</v>
      </c>
      <c r="G4" s="5" t="s">
        <v>14</v>
      </c>
      <c r="H4" s="7" t="s">
        <v>32</v>
      </c>
      <c r="I4" s="7" t="s">
        <v>95</v>
      </c>
      <c r="J4" s="7" t="s">
        <v>96</v>
      </c>
      <c r="K4" s="7" t="s">
        <v>97</v>
      </c>
      <c r="L4" s="7" t="s">
        <v>98</v>
      </c>
    </row>
    <row r="5" spans="1:12" ht="300.89999999999998" x14ac:dyDescent="0.45">
      <c r="A5" s="5">
        <f t="shared" si="0"/>
        <v>4</v>
      </c>
      <c r="B5" s="6" t="s">
        <v>19</v>
      </c>
      <c r="C5" s="11" t="s">
        <v>53</v>
      </c>
      <c r="D5" s="6" t="s">
        <v>54</v>
      </c>
      <c r="E5" s="8" t="s">
        <v>17</v>
      </c>
      <c r="F5" s="8" t="s">
        <v>55</v>
      </c>
      <c r="G5" s="5" t="s">
        <v>30</v>
      </c>
      <c r="H5" s="7" t="s">
        <v>56</v>
      </c>
      <c r="I5" s="7" t="s">
        <v>57</v>
      </c>
      <c r="J5" s="7" t="s">
        <v>58</v>
      </c>
      <c r="K5" s="7" t="s">
        <v>59</v>
      </c>
      <c r="L5" s="7" t="s">
        <v>60</v>
      </c>
    </row>
    <row r="6" spans="1:12" ht="33.450000000000003" x14ac:dyDescent="0.45">
      <c r="A6" s="5">
        <f t="shared" si="0"/>
        <v>5</v>
      </c>
      <c r="B6" s="6" t="s">
        <v>19</v>
      </c>
      <c r="C6" s="11" t="s">
        <v>99</v>
      </c>
      <c r="D6" s="6" t="s">
        <v>33</v>
      </c>
      <c r="E6" s="8" t="s">
        <v>91</v>
      </c>
      <c r="F6" s="8" t="s">
        <v>100</v>
      </c>
      <c r="G6" s="5" t="s">
        <v>10</v>
      </c>
      <c r="H6" s="7" t="s">
        <v>18</v>
      </c>
      <c r="I6" s="7" t="s">
        <v>101</v>
      </c>
      <c r="J6" s="7" t="s">
        <v>102</v>
      </c>
      <c r="K6" s="7" t="s">
        <v>103</v>
      </c>
      <c r="L6" s="7" t="s">
        <v>104</v>
      </c>
    </row>
    <row r="7" spans="1:12" ht="267.45" x14ac:dyDescent="0.45">
      <c r="A7" s="5">
        <f t="shared" si="0"/>
        <v>6</v>
      </c>
      <c r="B7" s="6" t="s">
        <v>19</v>
      </c>
      <c r="C7" s="11" t="s">
        <v>44</v>
      </c>
      <c r="D7" s="6" t="s">
        <v>45</v>
      </c>
      <c r="E7" s="8" t="s">
        <v>17</v>
      </c>
      <c r="F7" s="8" t="s">
        <v>46</v>
      </c>
      <c r="G7" s="5" t="s">
        <v>18</v>
      </c>
      <c r="H7" s="7" t="s">
        <v>47</v>
      </c>
      <c r="I7" s="7" t="s">
        <v>48</v>
      </c>
      <c r="J7" s="7" t="s">
        <v>49</v>
      </c>
      <c r="K7" s="7" t="s">
        <v>50</v>
      </c>
      <c r="L7" s="7" t="s">
        <v>51</v>
      </c>
    </row>
    <row r="8" spans="1:12" ht="200.6" x14ac:dyDescent="0.45">
      <c r="A8" s="5">
        <f t="shared" si="0"/>
        <v>7</v>
      </c>
      <c r="B8" s="6" t="s">
        <v>19</v>
      </c>
      <c r="C8" s="11" t="s">
        <v>34</v>
      </c>
      <c r="D8" s="6" t="s">
        <v>35</v>
      </c>
      <c r="E8" s="8" t="s">
        <v>36</v>
      </c>
      <c r="F8" s="8" t="s">
        <v>37</v>
      </c>
      <c r="G8" s="5" t="s">
        <v>16</v>
      </c>
      <c r="H8" s="7" t="s">
        <v>38</v>
      </c>
      <c r="I8" s="7" t="s">
        <v>39</v>
      </c>
      <c r="J8" s="7" t="s">
        <v>40</v>
      </c>
      <c r="K8" s="7" t="s">
        <v>41</v>
      </c>
      <c r="L8" s="7" t="s">
        <v>42</v>
      </c>
    </row>
    <row r="9" spans="1:12" ht="33.450000000000003" x14ac:dyDescent="0.45">
      <c r="A9" s="5">
        <f t="shared" si="0"/>
        <v>8</v>
      </c>
      <c r="B9" s="6" t="s">
        <v>19</v>
      </c>
      <c r="C9" s="11" t="s">
        <v>69</v>
      </c>
      <c r="D9" s="6" t="s">
        <v>31</v>
      </c>
      <c r="E9" s="8" t="s">
        <v>70</v>
      </c>
      <c r="F9" s="8" t="s">
        <v>71</v>
      </c>
      <c r="G9" s="5" t="s">
        <v>10</v>
      </c>
      <c r="H9" s="7" t="s">
        <v>43</v>
      </c>
      <c r="I9" s="7" t="s">
        <v>11</v>
      </c>
      <c r="J9" s="7" t="s">
        <v>72</v>
      </c>
      <c r="K9" s="7" t="s">
        <v>73</v>
      </c>
      <c r="L9" s="7" t="s">
        <v>74</v>
      </c>
    </row>
    <row r="10" spans="1:12" ht="83.6" x14ac:dyDescent="0.45">
      <c r="A10" s="5">
        <f t="shared" si="0"/>
        <v>9</v>
      </c>
      <c r="B10" s="6" t="s">
        <v>19</v>
      </c>
      <c r="C10" s="11" t="s">
        <v>84</v>
      </c>
      <c r="D10" s="6" t="s">
        <v>31</v>
      </c>
      <c r="E10" s="8" t="s">
        <v>85</v>
      </c>
      <c r="F10" s="8" t="s">
        <v>86</v>
      </c>
      <c r="G10" s="5" t="s">
        <v>12</v>
      </c>
      <c r="H10" s="7" t="s">
        <v>15</v>
      </c>
      <c r="I10" s="7" t="s">
        <v>87</v>
      </c>
      <c r="J10" s="7" t="s">
        <v>88</v>
      </c>
      <c r="K10" s="7" t="s">
        <v>89</v>
      </c>
      <c r="L10" s="7" t="s">
        <v>90</v>
      </c>
    </row>
    <row r="11" spans="1:12" ht="83.6" x14ac:dyDescent="0.45">
      <c r="A11" s="5">
        <f t="shared" si="0"/>
        <v>10</v>
      </c>
      <c r="B11" s="6" t="s">
        <v>19</v>
      </c>
      <c r="C11" s="11" t="s">
        <v>75</v>
      </c>
      <c r="D11" s="6" t="s">
        <v>76</v>
      </c>
      <c r="E11" s="8" t="s">
        <v>77</v>
      </c>
      <c r="F11" s="8" t="s">
        <v>78</v>
      </c>
      <c r="G11" s="5" t="s">
        <v>13</v>
      </c>
      <c r="H11" s="7" t="s">
        <v>79</v>
      </c>
      <c r="I11" s="7" t="s">
        <v>80</v>
      </c>
      <c r="J11" s="7" t="s">
        <v>81</v>
      </c>
      <c r="K11" s="7" t="s">
        <v>82</v>
      </c>
      <c r="L11" s="7" t="s">
        <v>83</v>
      </c>
    </row>
  </sheetData>
  <sortState ref="A2:L98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Roman,粗體"3/4-3/10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公告日期：2019年3月14日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2019-03-14T02:26:15Z</cp:lastPrinted>
  <dcterms:created xsi:type="dcterms:W3CDTF">2019-03-14T02:25:15Z</dcterms:created>
  <dcterms:modified xsi:type="dcterms:W3CDTF">2019-03-14T06:09:25Z</dcterms:modified>
</cp:coreProperties>
</file>